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2120" windowHeight="8835"/>
  </bookViews>
  <sheets>
    <sheet name="Omni Worksheet" sheetId="1" r:id="rId1"/>
  </sheets>
  <calcPr calcId="125725"/>
</workbook>
</file>

<file path=xl/calcChain.xml><?xml version="1.0" encoding="utf-8"?>
<calcChain xmlns="http://schemas.openxmlformats.org/spreadsheetml/2006/main">
  <c r="C2" i="1"/>
  <c r="C25"/>
  <c r="C3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29"/>
  <c r="C28"/>
</calcChain>
</file>

<file path=xl/sharedStrings.xml><?xml version="1.0" encoding="utf-8"?>
<sst xmlns="http://schemas.openxmlformats.org/spreadsheetml/2006/main" count="14" uniqueCount="14">
  <si>
    <t>Days</t>
  </si>
  <si>
    <t>Total</t>
  </si>
  <si>
    <t>Career Service Date</t>
  </si>
  <si>
    <t>Date Terminated</t>
  </si>
  <si>
    <t>Enter Latest Hire Date</t>
  </si>
  <si>
    <t>Hire Date</t>
  </si>
  <si>
    <t>Career Service Date and Leave Accrual Date:  These are automatically calculated fields.</t>
  </si>
  <si>
    <t>TO CLEAR THE DOCUMENT FOR ANOTHER EMPLOYEE'S WORKSHEET, ONLY CLEAR CELLS ON COLUMNS "A" AND "B"</t>
  </si>
  <si>
    <t>Column C:  This is an automatically calculated field that includes all days of employment for the period.</t>
  </si>
  <si>
    <t>Leave Accrual Date</t>
  </si>
  <si>
    <t>Column A: This date is the date of hire into a regular position.</t>
  </si>
  <si>
    <t>Column B:  This date is the day after the last day worked.</t>
  </si>
  <si>
    <t>Latest Hire Date:  This is the date the employee returned to state service after a break in service of 30 working days or more.</t>
  </si>
  <si>
    <t>NOTE:  THE ONLY ENTRY TO BE MADE IN COLUMN "C" IS THE LATEST HIRE DATE.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</si>
</sst>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B34" sqref="B34"/>
    </sheetView>
  </sheetViews>
  <sheetFormatPr defaultRowHeight="12.75"/>
  <cols>
    <col min="1" max="1" width="17.5703125" style="8" bestFit="1" customWidth="1"/>
    <col min="2" max="2" width="21" style="8" bestFit="1" customWidth="1"/>
    <col min="3" max="3" width="24.5703125" style="7" customWidth="1"/>
    <col min="4" max="4" width="6.140625" bestFit="1" customWidth="1"/>
    <col min="5" max="5" width="4.28515625" bestFit="1" customWidth="1"/>
    <col min="6" max="6" width="24.42578125" customWidth="1"/>
  </cols>
  <sheetData>
    <row r="1" spans="1:6" s="4" customFormat="1">
      <c r="A1" s="4" t="s">
        <v>5</v>
      </c>
      <c r="B1" s="4" t="s">
        <v>3</v>
      </c>
      <c r="C1" s="5" t="s">
        <v>0</v>
      </c>
    </row>
    <row r="2" spans="1:6">
      <c r="A2" s="6"/>
      <c r="B2" s="6"/>
      <c r="C2" s="7" t="str">
        <f>IF(B2-A2&gt;0,B2-A2,"")</f>
        <v/>
      </c>
      <c r="D2" s="2"/>
      <c r="E2" s="2"/>
    </row>
    <row r="3" spans="1:6">
      <c r="A3" s="6"/>
      <c r="B3" s="6"/>
      <c r="C3" s="7" t="str">
        <f t="shared" ref="C3:C24" si="0">IF(B3-A3&gt;0,B3-A3,"")</f>
        <v/>
      </c>
      <c r="D3" s="2"/>
      <c r="E3" s="2"/>
    </row>
    <row r="4" spans="1:6">
      <c r="A4" s="6"/>
      <c r="B4" s="6"/>
      <c r="C4" s="7" t="str">
        <f t="shared" si="0"/>
        <v/>
      </c>
      <c r="F4" s="1"/>
    </row>
    <row r="5" spans="1:6">
      <c r="A5" s="6"/>
      <c r="B5" s="6"/>
      <c r="C5" s="7" t="str">
        <f t="shared" si="0"/>
        <v/>
      </c>
      <c r="F5" s="1"/>
    </row>
    <row r="6" spans="1:6">
      <c r="C6" s="7" t="str">
        <f t="shared" si="0"/>
        <v/>
      </c>
    </row>
    <row r="7" spans="1:6">
      <c r="C7" s="7" t="str">
        <f t="shared" si="0"/>
        <v/>
      </c>
    </row>
    <row r="8" spans="1:6">
      <c r="C8" s="7" t="str">
        <f t="shared" si="0"/>
        <v/>
      </c>
    </row>
    <row r="9" spans="1:6">
      <c r="C9" s="7" t="str">
        <f t="shared" si="0"/>
        <v/>
      </c>
    </row>
    <row r="10" spans="1:6">
      <c r="C10" s="7" t="str">
        <f t="shared" si="0"/>
        <v/>
      </c>
    </row>
    <row r="11" spans="1:6">
      <c r="C11" s="7" t="str">
        <f t="shared" si="0"/>
        <v/>
      </c>
    </row>
    <row r="12" spans="1:6">
      <c r="C12" s="7" t="str">
        <f t="shared" si="0"/>
        <v/>
      </c>
    </row>
    <row r="13" spans="1:6">
      <c r="C13" s="7" t="str">
        <f t="shared" si="0"/>
        <v/>
      </c>
    </row>
    <row r="14" spans="1:6">
      <c r="C14" s="7" t="str">
        <f t="shared" si="0"/>
        <v/>
      </c>
    </row>
    <row r="15" spans="1:6">
      <c r="C15" s="7" t="str">
        <f t="shared" si="0"/>
        <v/>
      </c>
    </row>
    <row r="16" spans="1:6">
      <c r="C16" s="7" t="str">
        <f t="shared" si="0"/>
        <v/>
      </c>
    </row>
    <row r="17" spans="1:3">
      <c r="C17" s="7" t="str">
        <f t="shared" si="0"/>
        <v/>
      </c>
    </row>
    <row r="18" spans="1:3">
      <c r="C18" s="7" t="str">
        <f t="shared" si="0"/>
        <v/>
      </c>
    </row>
    <row r="19" spans="1:3">
      <c r="C19" s="7" t="str">
        <f t="shared" si="0"/>
        <v/>
      </c>
    </row>
    <row r="20" spans="1:3">
      <c r="C20" s="7" t="str">
        <f t="shared" si="0"/>
        <v/>
      </c>
    </row>
    <row r="21" spans="1:3">
      <c r="C21" s="7" t="str">
        <f t="shared" si="0"/>
        <v/>
      </c>
    </row>
    <row r="22" spans="1:3">
      <c r="C22" s="7" t="str">
        <f t="shared" si="0"/>
        <v/>
      </c>
    </row>
    <row r="23" spans="1:3">
      <c r="C23" s="7" t="str">
        <f t="shared" si="0"/>
        <v/>
      </c>
    </row>
    <row r="24" spans="1:3">
      <c r="C24" s="7" t="str">
        <f t="shared" si="0"/>
        <v/>
      </c>
    </row>
    <row r="25" spans="1:3">
      <c r="A25" s="4" t="s">
        <v>1</v>
      </c>
      <c r="C25" s="7">
        <f>SUM(C2:C24)</f>
        <v>0</v>
      </c>
    </row>
    <row r="27" spans="1:3" s="3" customFormat="1">
      <c r="A27" s="4"/>
      <c r="B27" s="4" t="s">
        <v>4</v>
      </c>
      <c r="C27" s="10"/>
    </row>
    <row r="28" spans="1:3">
      <c r="B28" s="4" t="s">
        <v>2</v>
      </c>
      <c r="C28" s="9">
        <f>C27-C25</f>
        <v>0</v>
      </c>
    </row>
    <row r="29" spans="1:3">
      <c r="B29" s="4" t="s">
        <v>9</v>
      </c>
      <c r="C29" s="9">
        <f>DATE(YEAR(C27)-FLOOR(C25/365,1),MONTH(C27),DAY(C27))</f>
        <v>0</v>
      </c>
    </row>
    <row r="32" spans="1:3" ht="63.75">
      <c r="A32" s="13" t="s">
        <v>10</v>
      </c>
      <c r="B32" s="13" t="s">
        <v>11</v>
      </c>
      <c r="C32" s="14" t="s">
        <v>8</v>
      </c>
    </row>
    <row r="34" spans="1:9" ht="76.5">
      <c r="B34" s="13" t="s">
        <v>12</v>
      </c>
    </row>
    <row r="36" spans="1:9" ht="63.75">
      <c r="B36" s="11" t="s">
        <v>6</v>
      </c>
    </row>
    <row r="38" spans="1:9">
      <c r="A38" s="12" t="s">
        <v>13</v>
      </c>
      <c r="B38" s="4"/>
      <c r="C38" s="5"/>
      <c r="D38" s="3"/>
      <c r="E38" s="3"/>
      <c r="F38" s="3"/>
      <c r="G38" s="3"/>
      <c r="H38" s="3"/>
      <c r="I38" s="3"/>
    </row>
    <row r="39" spans="1:9">
      <c r="A39" s="12" t="s">
        <v>7</v>
      </c>
      <c r="B39" s="4"/>
      <c r="C39" s="5"/>
      <c r="D39" s="3"/>
      <c r="E39" s="3"/>
      <c r="F39" s="3"/>
      <c r="G39" s="3"/>
      <c r="H39" s="3"/>
      <c r="I39" s="3"/>
    </row>
  </sheetData>
  <phoneticPr fontId="1" type="noConversion"/>
  <printOptions horizontalCentered="1" gridLines="1"/>
  <pageMargins left="0.75" right="0.75" top="1" bottom="1" header="0.5" footer="0.5"/>
  <pageSetup scale="80" fitToHeight="0" orientation="portrait" r:id="rId1"/>
  <headerFooter alignWithMargins="0">
    <oddHeader>&amp;C&amp;"Arial,Bold"&amp;14OMNI WORKSHEET FOR DATE CALCULATIONS</oddHeader>
    <oddFooter>&amp;LOffice of Personnel Management
Issued: 9/21/2012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M Documents" ma:contentTypeID="0x010100BAE3971AD053EC478176C3789963BA690081CADEA87D96BF41960480BC366A8EC1" ma:contentTypeVersion="33" ma:contentTypeDescription="" ma:contentTypeScope="" ma:versionID="7bb9a054772a998148472315dec5ef54">
  <xsd:schema xmlns:xsd="http://www.w3.org/2001/XMLSchema" xmlns:p="http://schemas.microsoft.com/office/2006/metadata/properties" xmlns:ns2="f6887af2-7545-4157-8231-7dec4583e73b" xmlns:ns3="21be4277-cf13-453a-a310-261c5364ab9a" targetNamespace="http://schemas.microsoft.com/office/2006/metadata/properties" ma:root="true" ma:fieldsID="3283b67d14593e45740ccbc1e5f9ddad" ns2:_="" ns3:_="">
    <xsd:import namespace="f6887af2-7545-4157-8231-7dec4583e73b"/>
    <xsd:import namespace="21be4277-cf13-453a-a310-261c5364ab9a"/>
    <xsd:element name="properties">
      <xsd:complexType>
        <xsd:sequence>
          <xsd:element name="documentManagement">
            <xsd:complexType>
              <xsd:all>
                <xsd:element ref="ns2:OPM_x0020_Section" minOccurs="0"/>
                <xsd:element ref="ns2:OPM_x0020_Group" minOccurs="0"/>
                <xsd:element ref="ns2:OPM_x0020_Budget_x0020_Section" minOccurs="0"/>
                <xsd:element ref="ns2:Weight" minOccurs="0"/>
                <xsd:element ref="ns2:HR_x0020_Section1" minOccurs="0"/>
                <xsd:element ref="ns2:HR_x0020_Category" minOccurs="0"/>
                <xsd:element ref="ns3:OSP_x0020_Section" minOccurs="0"/>
                <xsd:element ref="ns2:OSP_x0020_Typ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f6887af2-7545-4157-8231-7dec4583e73b" elementFormDefault="qualified">
    <xsd:import namespace="http://schemas.microsoft.com/office/2006/documentManagement/types"/>
    <xsd:element name="OPM_x0020_Section" ma:index="2" nillable="true" ma:displayName="OPM Section" ma:format="Dropdown" ma:internalName="OPM_x0020_Section">
      <xsd:simpleType>
        <xsd:restriction base="dms:Choice">
          <xsd:enumeration value="Classification &amp; Compensation"/>
          <xsd:enumeration value="Payroll"/>
          <xsd:enumeration value="Administration"/>
          <xsd:enumeration value="Dispute Resolution"/>
          <xsd:enumeration value="Training"/>
          <xsd:enumeration value="Workforce Reduction"/>
          <xsd:enumeration value="Budget"/>
          <xsd:enumeration value="HR Forum"/>
          <xsd:enumeration value="DFA HR Forms"/>
          <xsd:enumeration value="EASE Training"/>
          <xsd:enumeration value="HR Forum 2017"/>
          <xsd:enumeration value="Policy"/>
        </xsd:restriction>
      </xsd:simpleType>
    </xsd:element>
    <xsd:element name="OPM_x0020_Group" ma:index="3" nillable="true" ma:displayName="OPM Group" ma:format="Dropdown" ma:internalName="OPM_x0020_Group">
      <xsd:simpleType>
        <xsd:restriction base="dms:Choice">
          <xsd:enumeration value="Forms"/>
          <xsd:enumeration value="Pay Plan"/>
          <xsd:enumeration value="Communications"/>
          <xsd:enumeration value="Pay Period Schedule"/>
          <xsd:enumeration value="Documents"/>
          <xsd:enumeration value="Course Description"/>
          <xsd:enumeration value="Getting Started"/>
          <xsd:enumeration value="Leave Entry (Participating Agencies Only)"/>
          <xsd:enumeration value="Time and Leave Approval (Participating Agencies Only)"/>
          <xsd:enumeration value="Time Entry (Participating Agencies Only)"/>
          <xsd:enumeration value="Procurement Approval"/>
          <xsd:enumeration value="Classification and Compensation Introduction"/>
          <xsd:enumeration value="Recruitment and Hiring"/>
          <xsd:enumeration value="Employee Conduct and Workplace Policies"/>
          <xsd:enumeration value="Salary and Compensation Benefits"/>
          <xsd:enumeration value="Position Utilization"/>
          <xsd:enumeration value="Leave, Leave Transfer and Leave Payout"/>
          <xsd:enumeration value="Retirement and Termination"/>
        </xsd:restriction>
      </xsd:simpleType>
    </xsd:element>
    <xsd:element name="OPM_x0020_Budget_x0020_Section" ma:index="4" nillable="true" ma:displayName="OPM Budget Section" ma:format="Dropdown" ma:internalName="OPM_x0020_Budget_x0020_Section" ma:readOnly="false">
      <xsd:simpleType>
        <xsd:restriction base="dms:Choice">
          <xsd:enumeration value="Higher Ed Biennial Budget"/>
          <xsd:enumeration value="State Agency Biennial Budget"/>
          <xsd:enumeration value="Workforce Reduction"/>
        </xsd:restriction>
      </xsd:simpleType>
    </xsd:element>
    <xsd:element name="Weight" ma:index="5" nillable="true" ma:displayName="Weight" ma:internalName="Weight" ma:percentage="FALSE">
      <xsd:simpleType>
        <xsd:restriction base="dms:Number"/>
      </xsd:simpleType>
    </xsd:element>
    <xsd:element name="HR_x0020_Section1" ma:index="6" nillable="true" ma:displayName="HR Section" ma:format="Dropdown" ma:internalName="HR_x0020_Section1">
      <xsd:simpleType>
        <xsd:union memberTypes="dms:Text">
          <xsd:simpleType>
            <xsd:restriction base="dms:Choice">
              <xsd:enumeration value="Forms"/>
              <xsd:enumeration value="Policy"/>
              <xsd:enumeration value="Manuals"/>
            </xsd:restriction>
          </xsd:simpleType>
        </xsd:union>
      </xsd:simpleType>
    </xsd:element>
    <xsd:element name="HR_x0020_Category" ma:index="7" nillable="true" ma:displayName="HR Category" ma:internalName="HR_x0020_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DA"/>
                    <xsd:enumeration value="Cat Leave"/>
                    <xsd:enumeration value="Criminal Background Check"/>
                    <xsd:enumeration value="Ethics and Fraud"/>
                    <xsd:enumeration value="FMLA"/>
                    <xsd:enumeration value="Forms"/>
                    <xsd:enumeration value="Grievance"/>
                    <xsd:enumeration value="Merit Pay"/>
                    <xsd:enumeration value="Discipline"/>
                    <xsd:enumeration value="Payroll"/>
                    <xsd:enumeration value="Retirement"/>
                    <xsd:enumeration value="Termination"/>
                    <xsd:enumeration value="Time and Leave"/>
                    <xsd:enumeration value="SER"/>
                    <xsd:enumeration value="Applicant Tracking"/>
                    <xsd:enumeration value="Admin Memos"/>
                    <xsd:enumeration value="Travel"/>
                    <xsd:enumeration value="Workers Comp"/>
                    <xsd:enumeration value="Vehicle Safety"/>
                    <xsd:enumeration value="New Hire"/>
                    <xsd:enumeration value="Helpful Contacts"/>
                  </xsd:restriction>
                </xsd:simpleType>
              </xsd:element>
            </xsd:sequence>
          </xsd:extension>
        </xsd:complexContent>
      </xsd:complexType>
    </xsd:element>
    <xsd:element name="OSP_x0020_Type" ma:index="15" nillable="true" ma:displayName="OSP Type" ma:format="Dropdown" ma:internalName="OSP_x0020_Type">
      <xsd:simpleType>
        <xsd:restriction base="dms:Choice">
          <xsd:enumeration value="Job Aids"/>
          <xsd:enumeration value="Form"/>
          <xsd:enumeration value="Historical Bid Solicitations"/>
          <xsd:enumeration value="Tutorials"/>
          <xsd:enumeration value="Class Manuals &amp; Materials"/>
          <xsd:enumeration value="Laws &amp; Regulations"/>
          <xsd:enumeration value="Advisory Opinions"/>
          <xsd:enumeration value="Policy"/>
          <xsd:enumeration value="FOIA"/>
          <xsd:enumeration value="Commodities &amp; Agencies"/>
          <xsd:enumeration value="Printing Delegation Orders (Agencies)"/>
          <xsd:enumeration value="General Information"/>
          <xsd:enumeration value="Agency Contacts"/>
          <xsd:enumeration value="THINK Certification Program"/>
          <xsd:enumeration value="Helpful Resources"/>
          <xsd:enumeration value="Cooperative Purchasing Spend Reporting for Institutions of Higher Education"/>
          <xsd:enumeration value="Cooperative Purchasing Spend Reporting for State Agencies Which Use AASIS"/>
          <xsd:enumeration value="Cooperative Contract Lists"/>
          <xsd:enumeration value="Documents"/>
          <xsd:enumeration value="Process and Procedures"/>
          <xsd:enumeration value="FAQs"/>
        </xsd:restriction>
      </xsd:simpleType>
    </xsd:element>
  </xsd:schema>
  <xsd:schema xmlns:xsd="http://www.w3.org/2001/XMLSchema" xmlns:dms="http://schemas.microsoft.com/office/2006/documentManagement/types" targetNamespace="21be4277-cf13-453a-a310-261c5364ab9a" elementFormDefault="qualified">
    <xsd:import namespace="http://schemas.microsoft.com/office/2006/documentManagement/types"/>
    <xsd:element name="OSP_x0020_Section" ma:index="14" nillable="true" ma:displayName="OSP Section" ma:format="Dropdown" ma:internalName="OSP_x0020_Section">
      <xsd:simpleType>
        <xsd:restriction base="dms:Choice">
          <xsd:enumeration value="Credit Card"/>
          <xsd:enumeration value="P-Card"/>
          <xsd:enumeration value="Fuel Card"/>
          <xsd:enumeration value="Travel Card"/>
          <xsd:enumeration value="Vendor Reporting"/>
          <xsd:enumeration value="General"/>
          <xsd:enumeration value="Guidelines"/>
          <xsd:enumeration value="Training"/>
          <xsd:enumeration value="Online Training"/>
          <xsd:enumeration value="Directory"/>
          <xsd:enumeration value="Helpful Info"/>
          <xsd:enumeration value="PCS"/>
          <xsd:enumeration value="Delegation Orders"/>
          <xsd:enumeration value="ESCO"/>
          <xsd:enumeration value="Forum"/>
          <xsd:enumeration value="Act 557 Updates"/>
          <xsd:enumeration value="VPR"/>
          <xsd:enumeration value="TGS"/>
          <xsd:enumeration value="Cooperative"/>
          <xsd:enumeration value="Solicitation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HR_x0020_Section1 xmlns="f6887af2-7545-4157-8231-7dec4583e73b" xsi:nil="true"/>
    <Weight xmlns="f6887af2-7545-4157-8231-7dec4583e73b" xsi:nil="true"/>
    <OSP_x0020_Section xmlns="21be4277-cf13-453a-a310-261c5364ab9a" xsi:nil="true"/>
    <OSP_x0020_Type xmlns="f6887af2-7545-4157-8231-7dec4583e73b" xsi:nil="true"/>
    <OPM_x0020_Group xmlns="f6887af2-7545-4157-8231-7dec4583e73b">Forms</OPM_x0020_Group>
    <OPM_x0020_Budget_x0020_Section xmlns="f6887af2-7545-4157-8231-7dec4583e73b" xsi:nil="true"/>
    <HR_x0020_Category xmlns="f6887af2-7545-4157-8231-7dec4583e73b"/>
    <OPM_x0020_Section xmlns="f6887af2-7545-4157-8231-7dec4583e73b">Classification &amp; Compensation</OPM_x0020_Section>
  </documentManagement>
</p:properties>
</file>

<file path=customXml/itemProps1.xml><?xml version="1.0" encoding="utf-8"?>
<ds:datastoreItem xmlns:ds="http://schemas.openxmlformats.org/officeDocument/2006/customXml" ds:itemID="{7F576EDE-B797-4506-B9B9-677CCEBC7A7D}"/>
</file>

<file path=customXml/itemProps2.xml><?xml version="1.0" encoding="utf-8"?>
<ds:datastoreItem xmlns:ds="http://schemas.openxmlformats.org/officeDocument/2006/customXml" ds:itemID="{1595651C-400C-4B9C-8141-9A528F93401A}"/>
</file>

<file path=customXml/itemProps3.xml><?xml version="1.0" encoding="utf-8"?>
<ds:datastoreItem xmlns:ds="http://schemas.openxmlformats.org/officeDocument/2006/customXml" ds:itemID="{D5416C8A-AD3E-4D77-96EB-F6951F8B37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Omni Worksheet</vt:lpstr>
    </vt:vector>
  </TitlesOfParts>
  <Company>State of Arkansas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OMNI Date Calculation Worksheet</dc:title>
  <dc:creator>Sruthi Nunna</dc:creator>
  <cp:lastModifiedBy>don lukas</cp:lastModifiedBy>
  <cp:lastPrinted>2012-09-18T15:21:21Z</cp:lastPrinted>
  <dcterms:created xsi:type="dcterms:W3CDTF">2008-10-13T03:51:45Z</dcterms:created>
  <dcterms:modified xsi:type="dcterms:W3CDTF">2012-12-13T16:02:20Z</dcterms:modified>
  <cp:contentType>OPM Documents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OMNI Worksheet</vt:lpwstr>
  </property>
  <property fmtid="{D5CDD505-2E9C-101B-9397-08002B2CF9AE}" pid="3" name="ContentTypeId">
    <vt:lpwstr>0x010100BAE3971AD053EC478176C3789963BA690081CADEA87D96BF41960480BC366A8EC1</vt:lpwstr>
  </property>
</Properties>
</file>